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NAPRAWY PAŹDZIERNIK 2025\"/>
    </mc:Choice>
  </mc:AlternateContent>
  <xr:revisionPtr revIDLastSave="0" documentId="8_{02EEAAF8-116D-42F8-A026-92E2D5C29F2E}" xr6:coauthVersionLast="47" xr6:coauthVersionMax="47" xr10:uidLastSave="{00000000-0000-0000-0000-000000000000}"/>
  <bookViews>
    <workbookView xWindow="-120" yWindow="-120" windowWidth="51840" windowHeight="21120" xr2:uid="{A6684FC1-C7C0-42A3-A5C1-5BB6E2ECE8F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<sst xmlns="http://schemas.openxmlformats.org/spreadsheetml/2006/main" count="258" uniqueCount="171">
  <si>
    <t>INDEKS SAP</t>
  </si>
  <si>
    <t>KATALOG</t>
  </si>
  <si>
    <t>NAZWA</t>
  </si>
  <si>
    <t>DOSTAWCA MIN</t>
  </si>
  <si>
    <t>CENA MIN</t>
  </si>
  <si>
    <t>UMOWY</t>
  </si>
  <si>
    <t>CENA_UM</t>
  </si>
  <si>
    <t>IL_UM</t>
  </si>
  <si>
    <t>DO_KIEDY</t>
  </si>
  <si>
    <t>NR_UMOWY</t>
  </si>
  <si>
    <t>36.39390.6097;81.39390.6187;81.391066855</t>
  </si>
  <si>
    <t>Wał napedowy do S/B VOITH*</t>
  </si>
  <si>
    <t>MECHANIX</t>
  </si>
  <si>
    <t>mechanix</t>
  </si>
  <si>
    <t>57/NL/LB/24  8500000427</t>
  </si>
  <si>
    <t>4042160; 0120.301.818</t>
  </si>
  <si>
    <t>Turbosprężarka HOLSET*</t>
  </si>
  <si>
    <t>PRO TECTOR</t>
  </si>
  <si>
    <t>0120.300.095;1826.007;112740074</t>
  </si>
  <si>
    <t>Wtryskiwacz DMCI kpl. DAF/DELPHI</t>
  </si>
  <si>
    <t>REMO CAR</t>
  </si>
  <si>
    <t>0121.306.041</t>
  </si>
  <si>
    <t>Elektronika sterowania  EDC</t>
  </si>
  <si>
    <t>ALSTAR</t>
  </si>
  <si>
    <t>4800.000.738 / 0528.402.502</t>
  </si>
  <si>
    <t>Pommpa cent.smarowania*</t>
  </si>
  <si>
    <t>0612.006.892</t>
  </si>
  <si>
    <t>Wał napędowy  *</t>
  </si>
  <si>
    <t>0612.006.891</t>
  </si>
  <si>
    <t>Wał napedowy *</t>
  </si>
  <si>
    <t>0930.921.312</t>
  </si>
  <si>
    <t>Siłownik obrotnicy</t>
  </si>
  <si>
    <t>WG.KOSZTORYSU / ZF 8098.955.698; 03A1.045.029 / 03A1.045.029</t>
  </si>
  <si>
    <t>Przekładnia kierownicza ZF SOLBUS/SOLARIS U18**</t>
  </si>
  <si>
    <t>1501.219.200</t>
  </si>
  <si>
    <t>Monitor deski wskaźników 32 BITOW</t>
  </si>
  <si>
    <t>1802.907.006</t>
  </si>
  <si>
    <t>Sprężarka 2-CYL.*</t>
  </si>
  <si>
    <t>KAMMAR</t>
  </si>
  <si>
    <t>kammar</t>
  </si>
  <si>
    <t>83/NL/LB/24  8500000466</t>
  </si>
  <si>
    <t>2500.000.371</t>
  </si>
  <si>
    <t>Siedzisko kpl. 6MN miękkie tapicerowane pianką 20 MM TK. 136 URBINO</t>
  </si>
  <si>
    <t>USŁUGI TAPICERSKIE</t>
  </si>
  <si>
    <t>WG KOSZTORYSU</t>
  </si>
  <si>
    <t>Przekładnia kierownicza ZF**</t>
  </si>
  <si>
    <t>ZAKUP PO NAPRAWIE</t>
  </si>
  <si>
    <t>Przekładnia kierownicza ZF</t>
  </si>
  <si>
    <t>WT 005714</t>
  </si>
  <si>
    <t>Deska wskaźników</t>
  </si>
  <si>
    <t>0000.097.830 / 1501.219.200</t>
  </si>
  <si>
    <t>Deska wskaźników elektrycznych MOKI3- SOLARIS DESIGN</t>
  </si>
  <si>
    <t>SB/A 050 ASCOM MONETEL</t>
  </si>
  <si>
    <t>Kaseta do kasown.MONETEL</t>
  </si>
  <si>
    <t>51.11615.7259</t>
  </si>
  <si>
    <t>Elektronika sterowania EDC</t>
  </si>
  <si>
    <t>MOTO BUS</t>
  </si>
  <si>
    <t>0120.301.205;4936081 CUMMINS</t>
  </si>
  <si>
    <t>Głowica do silnika CUMMINS SOLARIS</t>
  </si>
  <si>
    <t>01F2.001.001;4047762HOLSET</t>
  </si>
  <si>
    <t>Turbosprężarka HOLSET do siln.CUMMINS*</t>
  </si>
  <si>
    <t>0612.006.960</t>
  </si>
  <si>
    <t>Wał napędowy Lz=975 SOLARIS U18 Hybryda</t>
  </si>
  <si>
    <t>A.003.010.07.51</t>
  </si>
  <si>
    <t>Wtryskiwacz MERCEDES**</t>
  </si>
  <si>
    <t>8097.955.776 ZF; A.628.460.12.00</t>
  </si>
  <si>
    <t>0000.033.338;4988835;0.445.120.161 BOSCH</t>
  </si>
  <si>
    <t>Wtryskiwacz U10 498883500 PX CUMMINS</t>
  </si>
  <si>
    <t>0000.029.008;8098.955.836</t>
  </si>
  <si>
    <t>Przekładnia kierownicza ZF z czujnikiem obrotu 8098.955.836 URBINO</t>
  </si>
  <si>
    <t>3794767;3799932RX CUMMINS; 5357735;5357735RX CUMMINS;3794767</t>
  </si>
  <si>
    <t>Turbosprężarka HOLSET kat.3794767 do silnika CUMMINS SOLBUS</t>
  </si>
  <si>
    <t>911.516.010.0 WABCO; 5286681 CUMMINS</t>
  </si>
  <si>
    <t>Sprężarka powietrza WABCO do silnika CUMMINS ISL8.9E 5340B SOLBUS</t>
  </si>
  <si>
    <t>A 008 096 25 99</t>
  </si>
  <si>
    <t>Turbosprężarka Schwitzer*</t>
  </si>
  <si>
    <t>0000.191.256;8098.956.180ZF; 000.337.327;8098.956.234ZF</t>
  </si>
  <si>
    <t>Przekładnia kierownicza ZF z czujnikiem obrotu URBINO</t>
  </si>
  <si>
    <t>A 628.270.47.01</t>
  </si>
  <si>
    <t>Skrzynia biegów VOITH 864.5 DO AUT. MERCEDES</t>
  </si>
  <si>
    <t>MOTO SOLID</t>
  </si>
  <si>
    <t>voith</t>
  </si>
  <si>
    <t>137/NL/LB/24   8500000475</t>
  </si>
  <si>
    <t>Wał napędowy Lz=880</t>
  </si>
  <si>
    <t>Wał napędowy Lz=880 U18 SH/13 SOLARIS</t>
  </si>
  <si>
    <t>A.628.942.20.00</t>
  </si>
  <si>
    <t>Siedzisko(drewniane, lekko wyprofilowane, na rzep) do fotela pasażerskiego za II drzwiami</t>
  </si>
  <si>
    <t>A 628.942.22.10</t>
  </si>
  <si>
    <t>Siedzisko do fotela pasażerskiego - pojedyńcze BBP 1631.01&lt;PP-TV30&lt;</t>
  </si>
  <si>
    <t>01A5.009.007;687.40.02 KV 155</t>
  </si>
  <si>
    <t>Wał napędowy  LZ 910 CARDAN SOLBUS</t>
  </si>
  <si>
    <t>27A4-9</t>
  </si>
  <si>
    <t>Siedzisko fotela pasażerskiego pojedyńcze profilowane SOLBUS SM18</t>
  </si>
  <si>
    <t>0000.197.207</t>
  </si>
  <si>
    <t>Wał napędowy U12/18 DAF E6-DIVA6/ZF6AP SOLARIS</t>
  </si>
  <si>
    <t>0612.006.950</t>
  </si>
  <si>
    <t>Wał napędowy Lz=548 skrzyni biegów DIWA5 AV132 90/7 URBINO</t>
  </si>
  <si>
    <t>01A5.009.001;687.40.02 KV 155</t>
  </si>
  <si>
    <t>Wał napędowy  LZ 1100 CARDAN SOLBUS</t>
  </si>
  <si>
    <t>51.27202.6209</t>
  </si>
  <si>
    <t>Zestaw wskaźników MAN NG360</t>
  </si>
  <si>
    <t>0120.303.473 / 1972.590* DAF; BEBJ1D01104</t>
  </si>
  <si>
    <t>Wtryskiwacz do silnika DAF MX11</t>
  </si>
  <si>
    <t/>
  </si>
  <si>
    <t>Zespół pomp paliwa DMCI do silnika DAF EURO 4 i EURO 5 SOLARIS</t>
  </si>
  <si>
    <t>A.628.410.39.06</t>
  </si>
  <si>
    <t>Wał napędowy MERCEDES</t>
  </si>
  <si>
    <t>0004.021.213 / 1974.030* DAF; BEBJ1D03001</t>
  </si>
  <si>
    <t>Wtryskiwacz silnika DAF MX11 SOLARIS</t>
  </si>
  <si>
    <t>4994541 CUMMINS;0.445.120.199 BOSCH</t>
  </si>
  <si>
    <t>Wtryskiwacz CUMMINS/BOSCH SOLBUS</t>
  </si>
  <si>
    <t>5633302 CUMMINS; 4938826 CUMMINS</t>
  </si>
  <si>
    <t>Sprężarka powietrza do silnika CUMMINS SOLBUS</t>
  </si>
  <si>
    <t>MAT-ELA-00094-0002</t>
  </si>
  <si>
    <t>Wał napędowy Lz-850 URSUS</t>
  </si>
  <si>
    <t>A.628.410.66.06; A.628.410.89.06</t>
  </si>
  <si>
    <t>Wał napędowy ZF Lz=830 MERCEDES</t>
  </si>
  <si>
    <t>0000.325.815;1883.114 DAF;912.518.107.0;0004.094.073;2127.002 DAF;912.518.113.0</t>
  </si>
  <si>
    <t>Sprężarka powietrza DAF/WABCO do silnika DAF MX11 EURO 6 SOLARIS</t>
  </si>
  <si>
    <t>0299.000.621;2011.649DAF;0120.322.495;2348.133*;2348.133RN* DAF</t>
  </si>
  <si>
    <t>Czujnik NOX wlotowy przed katalizatorem</t>
  </si>
  <si>
    <t>0120.390.402;2894.940CUMMINS;1705572DAF; 5462436CUMMINS;08A4.053.004</t>
  </si>
  <si>
    <t>Czujnik NOX DAF/CUMMINS SOLARIS/SOLBUS</t>
  </si>
  <si>
    <t>0299.000.625;2011.650DAF;0120.322.496;0299-000-625;2348.134*;2348.134RN* DAF</t>
  </si>
  <si>
    <t>Czujnik NOX wylotowy za katalizatorem DAF</t>
  </si>
  <si>
    <t>0004.012.390;2006243 DAF;2236406 DAF; 0004-102-237;2429.861*;2429.861RN* DAF</t>
  </si>
  <si>
    <t>Czujnik NOX przed katalizatorm 24V DAF</t>
  </si>
  <si>
    <t>A.000.140.79.78*;A.000.140.72.78*</t>
  </si>
  <si>
    <t>Pompa płynu AdBlue układu wydechowego (oryginał) MERCEDES</t>
  </si>
  <si>
    <t>51.26201.7273*</t>
  </si>
  <si>
    <t>Rozrusznik 24V 5.4kW (oryginał) MAN</t>
  </si>
  <si>
    <t>22.5X7.50;ODSADZENIE 162</t>
  </si>
  <si>
    <t>Tarcza koła (felga) 22.5X7.50 odsadz.162</t>
  </si>
  <si>
    <t>A.628.410.34.06</t>
  </si>
  <si>
    <t>Wał napędowy LZ=780 MERCEDES</t>
  </si>
  <si>
    <t>00A7.000.003</t>
  </si>
  <si>
    <t>Pompa centralnego smarowania</t>
  </si>
  <si>
    <t>0004.031.494;1501.219.200;1501.219.000</t>
  </si>
  <si>
    <t>Deska wskaźnikó MOKI3-DMUX32 DO INSTALACJI 32 BITY Z OPROGRAMOWANIEM
URBINO</t>
  </si>
  <si>
    <t>0120.432.096;1747.245 DAF;HOB 78228</t>
  </si>
  <si>
    <t>Tłumik wydechu z katalizatorem SCR DAF OBD1+/HOBI SOLARIS</t>
  </si>
  <si>
    <t>Deska wskaźników 32 BITY/16 BITOW D/INST.16 BIT.WAGA=1.5 KG</t>
  </si>
  <si>
    <t>0000.196.945;4472.037.157 ZF</t>
  </si>
  <si>
    <t>Oś napędowa ZF AV 132 II/87°i=5.26</t>
  </si>
  <si>
    <t>A 628.942.21.10</t>
  </si>
  <si>
    <t>Siedzisko fotela pasażerskiego podwójne</t>
  </si>
  <si>
    <t>Opona autobusowa regenerowana</t>
  </si>
  <si>
    <t>colmec</t>
  </si>
  <si>
    <t>40/NL/AK/24  8400000123</t>
  </si>
  <si>
    <t>132303104000523VDO;12A1 LUB 12A2.711.012</t>
  </si>
  <si>
    <t>Prędkościomierz VDO na pulpicie kierowcy SOLBUS SM12/18</t>
  </si>
  <si>
    <t>5300.031.385;P-POLPR-09199 MEDCOM</t>
  </si>
  <si>
    <t>Płyta PCB VPPS 891 przetwornicy zasilania w układzie napędu
alternatywnego SOLARIS U18E</t>
  </si>
  <si>
    <t>0120.436.016;06A4.062.001;5257937CUMMINS</t>
  </si>
  <si>
    <t>Sprężarka powietrza dwucylindrowa LP 4865 KNORR do silnika CUMMINS
SOLARIS/SOLBUS</t>
  </si>
  <si>
    <t>2900282 SCANIA</t>
  </si>
  <si>
    <t>Wał napędu sprężarki klimatyzacji SCANIA</t>
  </si>
  <si>
    <t>0521.756.005;11A2.410.002;ECU-E300.1-D5</t>
  </si>
  <si>
    <t>Sterownik automatycznej skrzyni biegów VOITH 854.5 z oprogramowaniem
SOLARIS/SOLBUS</t>
  </si>
  <si>
    <t>0132.508.504</t>
  </si>
  <si>
    <t>Otwarty filtr cząstek stałych (EEV) SOLARIS U12/18</t>
  </si>
  <si>
    <t>8.919.991.70.64</t>
  </si>
  <si>
    <t>Oparcie fotela pasażera pojedyncze OLYMP/RED MERCEDES</t>
  </si>
  <si>
    <t>0004.044.630</t>
  </si>
  <si>
    <t>Sterownik uniwersalny STU-01 MEDCOM do płyty elektrycznej P2 SOLARIS
U18E</t>
  </si>
  <si>
    <t>0120.301.817;1876.451 DAF</t>
  </si>
  <si>
    <t>Turbosprężarka WASTEGATE z podciśnieniem do silnika DAF EURO V SOLARIS</t>
  </si>
  <si>
    <t>3140949;2911438 SCANIA</t>
  </si>
  <si>
    <t>Alternator 150A Scania</t>
  </si>
  <si>
    <t>5300.020.645;AC967992 ACTIA0,</t>
  </si>
  <si>
    <t>Lewy moduł przycisków 4 generacja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</si>
</sst>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rgb="FF3F3F76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/>
  </cellStyleXfs>
  <cellXfs count="79">
    <xf numFmtId="0" fontId="0" fillId="0" borderId="0" xfId="0"/>
    <xf numFmtId="1" fontId="2" fillId="3" borderId="2" xfId="0" applyNumberFormat="1" applyFont="1" applyFill="1" applyBorder="1" applyAlignment="1">
      <alignment horizontal="center" vertical="center"/>
    </xf>
    <xf numFmtId="1" fontId="3" fillId="2" borderId="2" xfId="1" applyNumberFormat="1" applyFont="1" applyBorder="1" applyAlignment="1">
      <alignment vertical="center"/>
    </xf>
    <xf numFmtId="2" fontId="3" fillId="2" borderId="2" xfId="1" applyNumberFormat="1" applyFont="1" applyBorder="1" applyAlignment="1">
      <alignment vertical="center"/>
    </xf>
    <xf numFmtId="1" fontId="0" fillId="3" borderId="2" xfId="0" applyNumberFormat="1" applyFill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14" fontId="0" fillId="3" borderId="2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/>
    <xf numFmtId="1" fontId="0" fillId="0" borderId="4" xfId="0" applyNumberFormat="1" applyBorder="1"/>
    <xf numFmtId="0" fontId="1" fillId="2" borderId="1" xfId="1"/>
    <xf numFmtId="2" fontId="1" fillId="2" borderId="1" xfId="1" applyNumberFormat="1"/>
    <xf numFmtId="1" fontId="0" fillId="0" borderId="3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wrapText="1"/>
    </xf>
    <xf numFmtId="1" fontId="0" fillId="4" borderId="3" xfId="0" applyNumberFormat="1" applyFill="1" applyBorder="1" applyAlignment="1">
      <alignment horizontal="left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1" fontId="0" fillId="0" borderId="3" xfId="0" applyNumberFormat="1" applyBorder="1" applyAlignment="1">
      <alignment horizontal="left" vertical="top"/>
    </xf>
    <xf numFmtId="1" fontId="0" fillId="0" borderId="4" xfId="0" applyNumberForma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vertical="center"/>
    </xf>
    <xf numFmtId="1" fontId="0" fillId="0" borderId="4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1" fontId="0" fillId="0" borderId="4" xfId="0" applyNumberForma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/>
    <xf numFmtId="1" fontId="4" fillId="0" borderId="6" xfId="0" applyNumberFormat="1" applyFont="1" applyBorder="1"/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3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wrapText="1"/>
    </xf>
    <xf numFmtId="0" fontId="4" fillId="4" borderId="3" xfId="0" applyFont="1" applyFill="1" applyBorder="1" applyAlignment="1">
      <alignment horizontal="center" vertical="center"/>
    </xf>
    <xf numFmtId="1" fontId="4" fillId="4" borderId="3" xfId="0" applyNumberFormat="1" applyFont="1" applyFill="1" applyBorder="1"/>
    <xf numFmtId="1" fontId="4" fillId="4" borderId="4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49" fontId="4" fillId="0" borderId="7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vertical="center" wrapText="1"/>
    </xf>
    <xf numFmtId="1" fontId="0" fillId="0" borderId="8" xfId="0" applyNumberForma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center" wrapText="1"/>
    </xf>
    <xf numFmtId="0" fontId="6" fillId="4" borderId="3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2" applyBorder="1" applyAlignment="1">
      <alignment vertical="top"/>
    </xf>
    <xf numFmtId="0" fontId="8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9" fillId="4" borderId="6" xfId="2" applyFill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4" fillId="4" borderId="3" xfId="1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5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5" fillId="4" borderId="7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3" xfId="2" xr:uid="{AA94EDBF-CBC9-49F8-A10F-9CAE6E9EE23D}"/>
  </cellStyles>
  <dxfs count="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1E72-7AB1-4D2F-8A60-F82468747DA5}">
  <dimension ref="A1:J75"/>
  <sheetViews>
    <sheetView tabSelected="1" workbookViewId="0">
      <selection activeCell="P8" sqref="P8"/>
    </sheetView>
  </sheetViews>
  <sheetFormatPr defaultRowHeight="15" x14ac:dyDescent="0.25"/>
  <cols>
    <col min="1" max="1" width="11.28515625" bestFit="1" customWidth="1"/>
    <col min="2" max="2" width="39" bestFit="1" customWidth="1"/>
    <col min="3" max="3" width="64.85546875" bestFit="1" customWidth="1"/>
    <col min="4" max="4" width="19" bestFit="1" customWidth="1"/>
    <col min="5" max="5" width="10.140625" bestFit="1" customWidth="1"/>
    <col min="6" max="6" width="9.5703125" bestFit="1" customWidth="1"/>
    <col min="7" max="7" width="9.42578125" bestFit="1" customWidth="1"/>
    <col min="8" max="8" width="7.42578125" customWidth="1"/>
    <col min="9" max="9" width="10.140625" bestFit="1" customWidth="1"/>
    <col min="10" max="10" width="25.42578125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</row>
    <row r="2" spans="1:10" ht="60" x14ac:dyDescent="0.25">
      <c r="A2" s="7">
        <v>520000712</v>
      </c>
      <c r="B2" s="8" t="s">
        <v>10</v>
      </c>
      <c r="C2" s="9" t="s">
        <v>11</v>
      </c>
      <c r="D2" s="10" t="s">
        <v>12</v>
      </c>
      <c r="E2" s="11">
        <v>1355</v>
      </c>
      <c r="F2" s="12" t="s">
        <v>13</v>
      </c>
      <c r="G2" s="13">
        <v>1237</v>
      </c>
      <c r="H2" s="14">
        <v>35</v>
      </c>
      <c r="I2" s="15">
        <v>45976</v>
      </c>
      <c r="J2" s="14" t="s">
        <v>14</v>
      </c>
    </row>
    <row r="3" spans="1:10" x14ac:dyDescent="0.25">
      <c r="A3" s="7">
        <v>520004527</v>
      </c>
      <c r="B3" s="16" t="s">
        <v>15</v>
      </c>
      <c r="C3" s="9" t="s">
        <v>16</v>
      </c>
      <c r="D3" s="10" t="s">
        <v>17</v>
      </c>
      <c r="E3" s="11">
        <v>2500</v>
      </c>
      <c r="F3" s="12"/>
      <c r="G3" s="13"/>
      <c r="H3" s="14"/>
      <c r="I3" s="15"/>
      <c r="J3" s="14"/>
    </row>
    <row r="4" spans="1:10" ht="60" x14ac:dyDescent="0.25">
      <c r="A4" s="7">
        <v>520004543</v>
      </c>
      <c r="B4" s="17" t="s">
        <v>18</v>
      </c>
      <c r="C4" s="18" t="s">
        <v>19</v>
      </c>
      <c r="D4" s="10" t="s">
        <v>20</v>
      </c>
      <c r="E4" s="11">
        <v>780</v>
      </c>
      <c r="F4" s="12"/>
      <c r="G4" s="13"/>
      <c r="H4" s="14"/>
      <c r="I4" s="15"/>
      <c r="J4" s="14"/>
    </row>
    <row r="5" spans="1:10" x14ac:dyDescent="0.25">
      <c r="A5" s="7">
        <v>520004673</v>
      </c>
      <c r="B5" s="8" t="s">
        <v>21</v>
      </c>
      <c r="C5" s="9" t="s">
        <v>22</v>
      </c>
      <c r="D5" s="10" t="s">
        <v>23</v>
      </c>
      <c r="E5" s="11">
        <v>2100</v>
      </c>
      <c r="F5" s="12"/>
      <c r="G5" s="13"/>
      <c r="H5" s="14"/>
      <c r="I5" s="15"/>
      <c r="J5" s="14"/>
    </row>
    <row r="6" spans="1:10" x14ac:dyDescent="0.25">
      <c r="A6" s="7">
        <v>520004844</v>
      </c>
      <c r="B6" s="19" t="s">
        <v>24</v>
      </c>
      <c r="C6" s="9" t="s">
        <v>25</v>
      </c>
      <c r="D6" s="10" t="e">
        <v>#N/A</v>
      </c>
      <c r="E6" s="11">
        <v>0</v>
      </c>
      <c r="F6" s="12"/>
      <c r="G6" s="13"/>
      <c r="H6" s="14"/>
      <c r="I6" s="15"/>
      <c r="J6" s="14"/>
    </row>
    <row r="7" spans="1:10" ht="60" x14ac:dyDescent="0.25">
      <c r="A7" s="7">
        <v>520004845</v>
      </c>
      <c r="B7" s="8" t="s">
        <v>26</v>
      </c>
      <c r="C7" s="9" t="s">
        <v>27</v>
      </c>
      <c r="D7" s="10" t="s">
        <v>12</v>
      </c>
      <c r="E7" s="11">
        <v>1395</v>
      </c>
      <c r="F7" s="12" t="s">
        <v>13</v>
      </c>
      <c r="G7" s="13">
        <v>1295</v>
      </c>
      <c r="H7" s="14">
        <v>35</v>
      </c>
      <c r="I7" s="15">
        <v>45976</v>
      </c>
      <c r="J7" s="14" t="s">
        <v>14</v>
      </c>
    </row>
    <row r="8" spans="1:10" ht="60" x14ac:dyDescent="0.25">
      <c r="A8" s="7">
        <v>520004846</v>
      </c>
      <c r="B8" s="8" t="s">
        <v>28</v>
      </c>
      <c r="C8" s="9" t="s">
        <v>29</v>
      </c>
      <c r="D8" s="10" t="s">
        <v>12</v>
      </c>
      <c r="E8" s="11">
        <v>1395</v>
      </c>
      <c r="F8" s="12" t="s">
        <v>13</v>
      </c>
      <c r="G8" s="13">
        <v>1345</v>
      </c>
      <c r="H8" s="14">
        <v>35</v>
      </c>
      <c r="I8" s="15">
        <v>45976</v>
      </c>
      <c r="J8" s="14" t="s">
        <v>14</v>
      </c>
    </row>
    <row r="9" spans="1:10" x14ac:dyDescent="0.25">
      <c r="A9" s="7">
        <v>520005051</v>
      </c>
      <c r="B9" s="8" t="s">
        <v>30</v>
      </c>
      <c r="C9" s="9" t="s">
        <v>31</v>
      </c>
      <c r="D9" s="10" t="s">
        <v>17</v>
      </c>
      <c r="E9" s="11">
        <v>2000</v>
      </c>
      <c r="F9" s="12"/>
      <c r="G9" s="13"/>
      <c r="H9" s="14"/>
      <c r="I9" s="15"/>
      <c r="J9" s="14"/>
    </row>
    <row r="10" spans="1:10" ht="135" x14ac:dyDescent="0.25">
      <c r="A10" s="7">
        <v>520005171</v>
      </c>
      <c r="B10" s="12" t="s">
        <v>32</v>
      </c>
      <c r="C10" s="20" t="s">
        <v>33</v>
      </c>
      <c r="D10" s="10" t="s">
        <v>17</v>
      </c>
      <c r="E10" s="11">
        <v>1300</v>
      </c>
      <c r="F10" s="12"/>
      <c r="G10" s="13"/>
      <c r="H10" s="14"/>
      <c r="I10" s="15"/>
      <c r="J10" s="14"/>
    </row>
    <row r="11" spans="1:10" x14ac:dyDescent="0.25">
      <c r="A11" s="7">
        <v>520005218</v>
      </c>
      <c r="B11" s="8" t="s">
        <v>34</v>
      </c>
      <c r="C11" s="9" t="s">
        <v>35</v>
      </c>
      <c r="D11" s="10" t="s">
        <v>23</v>
      </c>
      <c r="E11" s="11">
        <v>1500</v>
      </c>
      <c r="F11" s="12"/>
      <c r="G11" s="13"/>
      <c r="H11" s="14"/>
      <c r="I11" s="15"/>
      <c r="J11" s="14"/>
    </row>
    <row r="12" spans="1:10" ht="60" x14ac:dyDescent="0.25">
      <c r="A12" s="7">
        <v>520005530</v>
      </c>
      <c r="B12" s="8" t="s">
        <v>36</v>
      </c>
      <c r="C12" s="9" t="s">
        <v>37</v>
      </c>
      <c r="D12" s="10" t="s">
        <v>38</v>
      </c>
      <c r="E12" s="11">
        <v>1199</v>
      </c>
      <c r="F12" s="12" t="s">
        <v>39</v>
      </c>
      <c r="G12" s="13">
        <v>950</v>
      </c>
      <c r="H12" s="14">
        <v>70</v>
      </c>
      <c r="I12" s="15">
        <v>45967</v>
      </c>
      <c r="J12" s="14" t="s">
        <v>40</v>
      </c>
    </row>
    <row r="13" spans="1:10" ht="150" x14ac:dyDescent="0.25">
      <c r="A13" s="21">
        <v>520006011</v>
      </c>
      <c r="B13" s="22" t="s">
        <v>41</v>
      </c>
      <c r="C13" s="23" t="s">
        <v>42</v>
      </c>
      <c r="D13" s="10" t="s">
        <v>43</v>
      </c>
      <c r="E13" s="11">
        <v>42</v>
      </c>
      <c r="F13" s="12"/>
      <c r="G13" s="13"/>
      <c r="H13" s="14"/>
      <c r="I13" s="15"/>
      <c r="J13" s="14"/>
    </row>
    <row r="14" spans="1:10" x14ac:dyDescent="0.25">
      <c r="A14" s="7">
        <v>520006622</v>
      </c>
      <c r="B14" s="8" t="s">
        <v>44</v>
      </c>
      <c r="C14" s="9" t="s">
        <v>45</v>
      </c>
      <c r="D14" s="10" t="s">
        <v>17</v>
      </c>
      <c r="E14" s="11">
        <v>1300</v>
      </c>
      <c r="F14" s="12"/>
      <c r="G14" s="13"/>
      <c r="H14" s="14"/>
      <c r="I14" s="15"/>
      <c r="J14" s="14"/>
    </row>
    <row r="15" spans="1:10" x14ac:dyDescent="0.25">
      <c r="A15" s="7">
        <v>520006622</v>
      </c>
      <c r="B15" s="8" t="s">
        <v>46</v>
      </c>
      <c r="C15" s="9" t="s">
        <v>47</v>
      </c>
      <c r="D15" s="10" t="s">
        <v>17</v>
      </c>
      <c r="E15" s="11">
        <v>1300</v>
      </c>
      <c r="F15" s="12"/>
      <c r="G15" s="13"/>
      <c r="H15" s="14"/>
      <c r="I15" s="15"/>
      <c r="J15" s="14"/>
    </row>
    <row r="16" spans="1:10" x14ac:dyDescent="0.25">
      <c r="A16" s="7">
        <v>520006664</v>
      </c>
      <c r="B16" s="8" t="s">
        <v>48</v>
      </c>
      <c r="C16" s="9" t="s">
        <v>49</v>
      </c>
      <c r="D16" s="10" t="s">
        <v>23</v>
      </c>
      <c r="E16" s="11">
        <v>1800</v>
      </c>
      <c r="F16" s="12"/>
      <c r="G16" s="13"/>
      <c r="H16" s="14"/>
      <c r="I16" s="15"/>
      <c r="J16" s="14"/>
    </row>
    <row r="17" spans="1:10" x14ac:dyDescent="0.25">
      <c r="A17" s="7">
        <v>520006751</v>
      </c>
      <c r="B17" s="8" t="s">
        <v>50</v>
      </c>
      <c r="C17" s="9" t="s">
        <v>51</v>
      </c>
      <c r="D17" s="10" t="s">
        <v>23</v>
      </c>
      <c r="E17" s="11">
        <v>1800</v>
      </c>
      <c r="F17" s="12"/>
      <c r="G17" s="13"/>
      <c r="H17" s="14"/>
      <c r="I17" s="15"/>
      <c r="J17" s="14"/>
    </row>
    <row r="18" spans="1:10" x14ac:dyDescent="0.25">
      <c r="A18" s="7">
        <v>520007190</v>
      </c>
      <c r="B18" s="8" t="s">
        <v>52</v>
      </c>
      <c r="C18" s="9" t="s">
        <v>53</v>
      </c>
      <c r="D18" s="10" t="e">
        <v>#N/A</v>
      </c>
      <c r="E18" s="11">
        <v>0</v>
      </c>
      <c r="F18" s="12"/>
      <c r="G18" s="13"/>
      <c r="H18" s="14"/>
      <c r="I18" s="15"/>
      <c r="J18" s="14"/>
    </row>
    <row r="19" spans="1:10" x14ac:dyDescent="0.25">
      <c r="A19" s="7">
        <v>520007199</v>
      </c>
      <c r="B19" s="8" t="s">
        <v>54</v>
      </c>
      <c r="C19" s="9" t="s">
        <v>55</v>
      </c>
      <c r="D19" s="10" t="s">
        <v>56</v>
      </c>
      <c r="E19" s="11">
        <v>2700</v>
      </c>
      <c r="F19" s="12"/>
      <c r="G19" s="13"/>
      <c r="H19" s="14"/>
      <c r="I19" s="15"/>
      <c r="J19" s="14"/>
    </row>
    <row r="20" spans="1:10" ht="75" x14ac:dyDescent="0.25">
      <c r="A20" s="7">
        <v>520007422</v>
      </c>
      <c r="B20" s="17" t="s">
        <v>57</v>
      </c>
      <c r="C20" s="18" t="s">
        <v>58</v>
      </c>
      <c r="D20" s="10" t="s">
        <v>17</v>
      </c>
      <c r="E20" s="11">
        <v>3000</v>
      </c>
      <c r="F20" s="12"/>
      <c r="G20" s="13"/>
      <c r="H20" s="14"/>
      <c r="I20" s="15"/>
      <c r="J20" s="14"/>
    </row>
    <row r="21" spans="1:10" ht="60" x14ac:dyDescent="0.25">
      <c r="A21" s="21">
        <v>520008283</v>
      </c>
      <c r="B21" s="24" t="s">
        <v>59</v>
      </c>
      <c r="C21" s="25" t="s">
        <v>60</v>
      </c>
      <c r="D21" s="10" t="s">
        <v>38</v>
      </c>
      <c r="E21" s="11">
        <v>1199</v>
      </c>
      <c r="F21" s="12"/>
      <c r="G21" s="13"/>
      <c r="H21" s="14"/>
      <c r="I21" s="15"/>
      <c r="J21" s="14"/>
    </row>
    <row r="22" spans="1:10" x14ac:dyDescent="0.25">
      <c r="A22" s="26">
        <v>520009102</v>
      </c>
      <c r="B22" s="27" t="s">
        <v>61</v>
      </c>
      <c r="C22" s="28" t="s">
        <v>62</v>
      </c>
      <c r="D22" s="10" t="s">
        <v>12</v>
      </c>
      <c r="E22" s="11">
        <v>1395</v>
      </c>
      <c r="F22" s="12"/>
      <c r="G22" s="13"/>
      <c r="H22" s="14"/>
      <c r="I22" s="15"/>
      <c r="J22" s="14"/>
    </row>
    <row r="23" spans="1:10" ht="30" x14ac:dyDescent="0.25">
      <c r="A23" s="21">
        <v>520009241</v>
      </c>
      <c r="B23" s="17" t="s">
        <v>63</v>
      </c>
      <c r="C23" s="18" t="s">
        <v>64</v>
      </c>
      <c r="D23" s="10" t="s">
        <v>20</v>
      </c>
      <c r="E23" s="11">
        <v>290</v>
      </c>
      <c r="F23" s="12"/>
      <c r="G23" s="13"/>
      <c r="H23" s="14"/>
      <c r="I23" s="15"/>
      <c r="J23" s="14"/>
    </row>
    <row r="24" spans="1:10" x14ac:dyDescent="0.25">
      <c r="A24" s="7">
        <v>520007956</v>
      </c>
      <c r="B24" s="8" t="s">
        <v>65</v>
      </c>
      <c r="C24" s="9" t="s">
        <v>45</v>
      </c>
      <c r="D24" s="10" t="s">
        <v>17</v>
      </c>
      <c r="E24" s="11">
        <v>1300</v>
      </c>
      <c r="F24" s="12"/>
      <c r="G24" s="13"/>
      <c r="H24" s="14"/>
      <c r="I24" s="15"/>
      <c r="J24" s="14"/>
    </row>
    <row r="25" spans="1:10" ht="90" x14ac:dyDescent="0.25">
      <c r="A25" s="7">
        <v>520009300</v>
      </c>
      <c r="B25" s="29" t="s">
        <v>66</v>
      </c>
      <c r="C25" s="30" t="s">
        <v>67</v>
      </c>
      <c r="D25" s="10" t="s">
        <v>20</v>
      </c>
      <c r="E25" s="11">
        <v>630</v>
      </c>
      <c r="F25" s="12"/>
      <c r="G25" s="13"/>
      <c r="H25" s="14"/>
      <c r="I25" s="15"/>
      <c r="J25" s="14"/>
    </row>
    <row r="26" spans="1:10" ht="45" x14ac:dyDescent="0.25">
      <c r="A26" s="7">
        <v>520009349</v>
      </c>
      <c r="B26" s="17" t="s">
        <v>68</v>
      </c>
      <c r="C26" s="18" t="s">
        <v>69</v>
      </c>
      <c r="D26" s="10" t="s">
        <v>17</v>
      </c>
      <c r="E26" s="11">
        <v>1300</v>
      </c>
      <c r="F26" s="12"/>
      <c r="G26" s="13"/>
      <c r="H26" s="14"/>
      <c r="I26" s="15"/>
      <c r="J26" s="14"/>
    </row>
    <row r="27" spans="1:10" ht="165" x14ac:dyDescent="0.25">
      <c r="A27" s="31">
        <v>520009654</v>
      </c>
      <c r="B27" s="32" t="s">
        <v>70</v>
      </c>
      <c r="C27" s="33" t="s">
        <v>71</v>
      </c>
      <c r="D27" s="10" t="s">
        <v>38</v>
      </c>
      <c r="E27" s="11">
        <v>1199</v>
      </c>
      <c r="F27" s="12"/>
      <c r="G27" s="13"/>
      <c r="H27" s="14"/>
      <c r="I27" s="15"/>
      <c r="J27" s="14"/>
    </row>
    <row r="28" spans="1:10" ht="90" x14ac:dyDescent="0.25">
      <c r="A28" s="7">
        <v>520009742</v>
      </c>
      <c r="B28" s="12" t="s">
        <v>72</v>
      </c>
      <c r="C28" s="9" t="s">
        <v>73</v>
      </c>
      <c r="D28" s="10" t="s">
        <v>38</v>
      </c>
      <c r="E28" s="11">
        <v>1199</v>
      </c>
      <c r="F28" s="12" t="s">
        <v>39</v>
      </c>
      <c r="G28" s="13">
        <v>1350</v>
      </c>
      <c r="H28" s="14">
        <v>30</v>
      </c>
      <c r="I28" s="15">
        <v>45967</v>
      </c>
      <c r="J28" s="14" t="s">
        <v>40</v>
      </c>
    </row>
    <row r="29" spans="1:10" ht="60" x14ac:dyDescent="0.25">
      <c r="A29" s="34">
        <v>520009757</v>
      </c>
      <c r="B29" s="35" t="s">
        <v>74</v>
      </c>
      <c r="C29" s="36" t="s">
        <v>75</v>
      </c>
      <c r="D29" s="10" t="s">
        <v>38</v>
      </c>
      <c r="E29" s="11">
        <v>1199</v>
      </c>
      <c r="F29" s="12" t="s">
        <v>39</v>
      </c>
      <c r="G29" s="13">
        <v>1150</v>
      </c>
      <c r="H29" s="14">
        <v>4</v>
      </c>
      <c r="I29" s="15">
        <v>45967</v>
      </c>
      <c r="J29" s="14" t="s">
        <v>40</v>
      </c>
    </row>
    <row r="30" spans="1:10" ht="105" x14ac:dyDescent="0.25">
      <c r="A30" s="31">
        <v>520009787</v>
      </c>
      <c r="B30" s="32" t="s">
        <v>76</v>
      </c>
      <c r="C30" s="33" t="s">
        <v>77</v>
      </c>
      <c r="D30" s="10" t="s">
        <v>17</v>
      </c>
      <c r="E30" s="11">
        <v>1300</v>
      </c>
      <c r="F30" s="12"/>
      <c r="G30" s="13"/>
      <c r="H30" s="14"/>
      <c r="I30" s="15"/>
      <c r="J30" s="14"/>
    </row>
    <row r="31" spans="1:10" ht="60" x14ac:dyDescent="0.25">
      <c r="A31" s="7">
        <v>520009856</v>
      </c>
      <c r="B31" s="8" t="s">
        <v>78</v>
      </c>
      <c r="C31" s="9" t="s">
        <v>79</v>
      </c>
      <c r="D31" s="10" t="s">
        <v>80</v>
      </c>
      <c r="E31" s="11">
        <v>12900</v>
      </c>
      <c r="F31" s="12" t="s">
        <v>81</v>
      </c>
      <c r="G31" s="13">
        <v>23690</v>
      </c>
      <c r="H31" s="14">
        <v>10</v>
      </c>
      <c r="I31" s="15">
        <v>46041</v>
      </c>
      <c r="J31" s="14" t="s">
        <v>82</v>
      </c>
    </row>
    <row r="32" spans="1:10" ht="60" x14ac:dyDescent="0.25">
      <c r="A32" s="7">
        <v>520009881</v>
      </c>
      <c r="B32" s="17" t="s">
        <v>83</v>
      </c>
      <c r="C32" s="18" t="s">
        <v>84</v>
      </c>
      <c r="D32" s="10" t="s">
        <v>12</v>
      </c>
      <c r="E32" s="11">
        <v>1395</v>
      </c>
      <c r="F32" s="12" t="s">
        <v>13</v>
      </c>
      <c r="G32" s="13">
        <v>1237</v>
      </c>
      <c r="H32" s="14">
        <v>35</v>
      </c>
      <c r="I32" s="15">
        <v>45976</v>
      </c>
      <c r="J32" s="14" t="s">
        <v>14</v>
      </c>
    </row>
    <row r="33" spans="1:10" ht="180" x14ac:dyDescent="0.25">
      <c r="A33" s="34">
        <v>520009916</v>
      </c>
      <c r="B33" s="37" t="s">
        <v>85</v>
      </c>
      <c r="C33" s="38" t="s">
        <v>86</v>
      </c>
      <c r="D33" s="10" t="s">
        <v>43</v>
      </c>
      <c r="E33" s="11">
        <v>46</v>
      </c>
      <c r="F33" s="12"/>
      <c r="G33" s="13"/>
      <c r="H33" s="14"/>
      <c r="I33" s="15"/>
      <c r="J33" s="14"/>
    </row>
    <row r="34" spans="1:10" x14ac:dyDescent="0.25">
      <c r="A34" s="39">
        <v>520009917</v>
      </c>
      <c r="B34" s="40" t="s">
        <v>87</v>
      </c>
      <c r="C34" s="41" t="s">
        <v>88</v>
      </c>
      <c r="D34" s="10" t="s">
        <v>43</v>
      </c>
      <c r="E34" s="11">
        <v>42</v>
      </c>
      <c r="F34" s="12"/>
      <c r="G34" s="13"/>
      <c r="H34" s="14"/>
      <c r="I34" s="15"/>
      <c r="J34" s="14"/>
    </row>
    <row r="35" spans="1:10" ht="60" x14ac:dyDescent="0.25">
      <c r="A35" s="7">
        <v>520009922</v>
      </c>
      <c r="B35" s="12" t="s">
        <v>89</v>
      </c>
      <c r="C35" s="9" t="s">
        <v>90</v>
      </c>
      <c r="D35" s="10" t="s">
        <v>12</v>
      </c>
      <c r="E35" s="11">
        <v>1345</v>
      </c>
      <c r="F35" s="12" t="s">
        <v>13</v>
      </c>
      <c r="G35" s="13">
        <v>1237</v>
      </c>
      <c r="H35" s="14">
        <v>35</v>
      </c>
      <c r="I35" s="15">
        <v>45976</v>
      </c>
      <c r="J35" s="14" t="s">
        <v>14</v>
      </c>
    </row>
    <row r="36" spans="1:10" x14ac:dyDescent="0.25">
      <c r="A36" s="34">
        <v>520010348</v>
      </c>
      <c r="B36" s="35" t="s">
        <v>91</v>
      </c>
      <c r="C36" s="36" t="s">
        <v>92</v>
      </c>
      <c r="D36" s="10" t="s">
        <v>43</v>
      </c>
      <c r="E36" s="11">
        <v>45</v>
      </c>
      <c r="F36" s="12"/>
      <c r="G36" s="13"/>
      <c r="H36" s="14"/>
      <c r="I36" s="15"/>
      <c r="J36" s="14"/>
    </row>
    <row r="37" spans="1:10" ht="60" x14ac:dyDescent="0.25">
      <c r="A37" s="7">
        <v>520010576</v>
      </c>
      <c r="B37" s="12" t="s">
        <v>93</v>
      </c>
      <c r="C37" s="9" t="s">
        <v>94</v>
      </c>
      <c r="D37" s="10" t="s">
        <v>12</v>
      </c>
      <c r="E37" s="11">
        <v>1395</v>
      </c>
      <c r="F37" s="12" t="s">
        <v>13</v>
      </c>
      <c r="G37" s="13">
        <v>1315</v>
      </c>
      <c r="H37" s="14">
        <v>35</v>
      </c>
      <c r="I37" s="15">
        <v>45976</v>
      </c>
      <c r="J37" s="14" t="s">
        <v>14</v>
      </c>
    </row>
    <row r="38" spans="1:10" ht="60" x14ac:dyDescent="0.25">
      <c r="A38" s="42">
        <v>520010987</v>
      </c>
      <c r="B38" s="43" t="s">
        <v>95</v>
      </c>
      <c r="C38" s="44" t="s">
        <v>96</v>
      </c>
      <c r="D38" s="10" t="s">
        <v>12</v>
      </c>
      <c r="E38" s="11">
        <v>1395</v>
      </c>
      <c r="F38" s="12" t="s">
        <v>13</v>
      </c>
      <c r="G38" s="13">
        <v>1295</v>
      </c>
      <c r="H38" s="14">
        <v>35</v>
      </c>
      <c r="I38" s="15">
        <v>45976</v>
      </c>
      <c r="J38" s="14" t="s">
        <v>14</v>
      </c>
    </row>
    <row r="39" spans="1:10" ht="60" x14ac:dyDescent="0.25">
      <c r="A39" s="45">
        <v>520010998</v>
      </c>
      <c r="B39" s="46" t="s">
        <v>97</v>
      </c>
      <c r="C39" s="47" t="s">
        <v>98</v>
      </c>
      <c r="D39" s="10" t="s">
        <v>12</v>
      </c>
      <c r="E39" s="11">
        <v>1345</v>
      </c>
      <c r="F39" s="12"/>
      <c r="G39" s="13"/>
      <c r="H39" s="14"/>
      <c r="I39" s="15"/>
      <c r="J39" s="14"/>
    </row>
    <row r="40" spans="1:10" ht="30" x14ac:dyDescent="0.25">
      <c r="A40" s="48">
        <v>520011267</v>
      </c>
      <c r="B40" s="49" t="s">
        <v>99</v>
      </c>
      <c r="C40" s="50" t="s">
        <v>100</v>
      </c>
      <c r="D40" s="10" t="s">
        <v>23</v>
      </c>
      <c r="E40" s="11">
        <v>990</v>
      </c>
      <c r="F40" s="12"/>
      <c r="G40" s="13"/>
      <c r="H40" s="14"/>
      <c r="I40" s="15"/>
      <c r="J40" s="14"/>
    </row>
    <row r="41" spans="1:10" ht="90" x14ac:dyDescent="0.25">
      <c r="A41" s="42">
        <v>520011351</v>
      </c>
      <c r="B41" s="43" t="s">
        <v>101</v>
      </c>
      <c r="C41" s="44" t="s">
        <v>102</v>
      </c>
      <c r="D41" s="10" t="s">
        <v>20</v>
      </c>
      <c r="E41" s="11">
        <v>950</v>
      </c>
      <c r="F41" s="12"/>
      <c r="G41" s="13"/>
      <c r="H41" s="14"/>
      <c r="I41" s="15"/>
      <c r="J41" s="14"/>
    </row>
    <row r="42" spans="1:10" x14ac:dyDescent="0.25">
      <c r="A42" s="42">
        <v>520011357</v>
      </c>
      <c r="B42" s="8" t="s">
        <v>103</v>
      </c>
      <c r="C42" s="44" t="s">
        <v>104</v>
      </c>
      <c r="D42" s="10" t="s">
        <v>56</v>
      </c>
      <c r="E42" s="11">
        <v>1500</v>
      </c>
      <c r="F42" s="12"/>
      <c r="G42" s="13"/>
      <c r="H42" s="14"/>
      <c r="I42" s="15"/>
      <c r="J42" s="14"/>
    </row>
    <row r="43" spans="1:10" ht="60" x14ac:dyDescent="0.25">
      <c r="A43" s="51">
        <v>520011381</v>
      </c>
      <c r="B43" s="52" t="s">
        <v>105</v>
      </c>
      <c r="C43" s="53" t="s">
        <v>106</v>
      </c>
      <c r="D43" s="10" t="s">
        <v>12</v>
      </c>
      <c r="E43" s="11">
        <v>1365</v>
      </c>
      <c r="F43" s="12" t="s">
        <v>13</v>
      </c>
      <c r="G43" s="13">
        <v>1295</v>
      </c>
      <c r="H43" s="14">
        <v>35</v>
      </c>
      <c r="I43" s="15">
        <v>45976</v>
      </c>
      <c r="J43" s="14" t="s">
        <v>14</v>
      </c>
    </row>
    <row r="44" spans="1:10" ht="90" x14ac:dyDescent="0.25">
      <c r="A44" s="7">
        <v>520011912</v>
      </c>
      <c r="B44" s="17" t="s">
        <v>107</v>
      </c>
      <c r="C44" s="18" t="s">
        <v>108</v>
      </c>
      <c r="D44" s="10" t="s">
        <v>20</v>
      </c>
      <c r="E44" s="11">
        <v>920</v>
      </c>
      <c r="F44" s="12"/>
      <c r="G44" s="13"/>
      <c r="H44" s="14"/>
      <c r="I44" s="15"/>
      <c r="J44" s="14"/>
    </row>
    <row r="45" spans="1:10" ht="75" x14ac:dyDescent="0.25">
      <c r="A45" s="7">
        <v>520012133</v>
      </c>
      <c r="B45" s="12" t="s">
        <v>109</v>
      </c>
      <c r="C45" s="9" t="s">
        <v>110</v>
      </c>
      <c r="D45" s="10" t="s">
        <v>20</v>
      </c>
      <c r="E45" s="11">
        <v>610</v>
      </c>
      <c r="F45" s="12"/>
      <c r="G45" s="13"/>
      <c r="H45" s="14"/>
      <c r="I45" s="15"/>
      <c r="J45" s="14"/>
    </row>
    <row r="46" spans="1:10" ht="90" x14ac:dyDescent="0.25">
      <c r="A46" s="7">
        <v>520012564</v>
      </c>
      <c r="B46" s="17" t="s">
        <v>111</v>
      </c>
      <c r="C46" s="18" t="s">
        <v>112</v>
      </c>
      <c r="D46" s="10" t="s">
        <v>38</v>
      </c>
      <c r="E46" s="11">
        <v>1099</v>
      </c>
      <c r="F46" s="12" t="s">
        <v>39</v>
      </c>
      <c r="G46" s="13">
        <v>1190</v>
      </c>
      <c r="H46" s="14">
        <v>14</v>
      </c>
      <c r="I46" s="15">
        <v>45967</v>
      </c>
      <c r="J46" s="14" t="s">
        <v>40</v>
      </c>
    </row>
    <row r="47" spans="1:10" ht="60" x14ac:dyDescent="0.25">
      <c r="A47" s="34">
        <v>520013020</v>
      </c>
      <c r="B47" s="54" t="s">
        <v>113</v>
      </c>
      <c r="C47" s="55" t="s">
        <v>114</v>
      </c>
      <c r="D47" s="10" t="s">
        <v>12</v>
      </c>
      <c r="E47" s="11">
        <v>1345</v>
      </c>
      <c r="F47" s="12" t="s">
        <v>13</v>
      </c>
      <c r="G47" s="13">
        <v>1155</v>
      </c>
      <c r="H47" s="14">
        <v>35</v>
      </c>
      <c r="I47" s="15">
        <v>45976</v>
      </c>
      <c r="J47" s="14" t="s">
        <v>14</v>
      </c>
    </row>
    <row r="48" spans="1:10" ht="60" x14ac:dyDescent="0.25">
      <c r="A48" s="31">
        <v>520013070</v>
      </c>
      <c r="B48" s="32" t="s">
        <v>115</v>
      </c>
      <c r="C48" s="33" t="s">
        <v>116</v>
      </c>
      <c r="D48" s="10" t="s">
        <v>12</v>
      </c>
      <c r="E48" s="11">
        <v>1365</v>
      </c>
      <c r="F48" s="12"/>
      <c r="G48" s="13"/>
      <c r="H48" s="14"/>
      <c r="I48" s="15"/>
      <c r="J48" s="14"/>
    </row>
    <row r="49" spans="1:10" ht="150" x14ac:dyDescent="0.25">
      <c r="A49" s="31">
        <v>520013076</v>
      </c>
      <c r="B49" s="32" t="s">
        <v>117</v>
      </c>
      <c r="C49" s="33" t="s">
        <v>118</v>
      </c>
      <c r="D49" s="10" t="s">
        <v>38</v>
      </c>
      <c r="E49" s="11">
        <v>1099</v>
      </c>
      <c r="F49" s="12"/>
      <c r="G49" s="13"/>
      <c r="H49" s="14"/>
      <c r="I49" s="15"/>
      <c r="J49" s="14"/>
    </row>
    <row r="50" spans="1:10" ht="120" x14ac:dyDescent="0.25">
      <c r="A50" s="31">
        <v>520004594</v>
      </c>
      <c r="B50" s="32" t="s">
        <v>119</v>
      </c>
      <c r="C50" s="33" t="s">
        <v>120</v>
      </c>
      <c r="D50" s="10" t="e">
        <v>#N/A</v>
      </c>
      <c r="E50" s="11">
        <v>0</v>
      </c>
      <c r="F50" s="12"/>
      <c r="G50" s="13"/>
      <c r="H50" s="14"/>
      <c r="I50" s="15"/>
      <c r="J50" s="14"/>
    </row>
    <row r="51" spans="1:10" ht="135" x14ac:dyDescent="0.25">
      <c r="A51" s="31">
        <v>520004604</v>
      </c>
      <c r="B51" s="32" t="s">
        <v>121</v>
      </c>
      <c r="C51" s="33" t="s">
        <v>122</v>
      </c>
      <c r="D51" s="10" t="s">
        <v>56</v>
      </c>
      <c r="E51" s="11">
        <v>1700</v>
      </c>
      <c r="F51" s="12"/>
      <c r="G51" s="13"/>
      <c r="H51" s="14"/>
      <c r="I51" s="15"/>
      <c r="J51" s="14"/>
    </row>
    <row r="52" spans="1:10" ht="150" x14ac:dyDescent="0.25">
      <c r="A52" s="31">
        <v>520004609</v>
      </c>
      <c r="B52" s="32" t="s">
        <v>123</v>
      </c>
      <c r="C52" s="33" t="s">
        <v>124</v>
      </c>
      <c r="D52" s="10" t="e">
        <v>#N/A</v>
      </c>
      <c r="E52" s="11">
        <v>0</v>
      </c>
      <c r="F52" s="12"/>
      <c r="G52" s="13"/>
      <c r="H52" s="14"/>
      <c r="I52" s="15"/>
      <c r="J52" s="14"/>
    </row>
    <row r="53" spans="1:10" ht="150" x14ac:dyDescent="0.25">
      <c r="A53" s="31">
        <v>520010492</v>
      </c>
      <c r="B53" s="32" t="s">
        <v>125</v>
      </c>
      <c r="C53" s="33" t="s">
        <v>126</v>
      </c>
      <c r="D53" s="10" t="e">
        <v>#N/A</v>
      </c>
      <c r="E53" s="11">
        <v>0</v>
      </c>
      <c r="F53" s="12"/>
      <c r="G53" s="13"/>
      <c r="H53" s="14"/>
      <c r="I53" s="15"/>
      <c r="J53" s="14"/>
    </row>
    <row r="54" spans="1:10" ht="150" x14ac:dyDescent="0.25">
      <c r="A54" s="34">
        <v>520013766</v>
      </c>
      <c r="B54" s="29" t="s">
        <v>127</v>
      </c>
      <c r="C54" s="56" t="s">
        <v>128</v>
      </c>
      <c r="D54" s="10" t="s">
        <v>23</v>
      </c>
      <c r="E54" s="11">
        <v>1100</v>
      </c>
      <c r="F54" s="12"/>
      <c r="G54" s="13"/>
      <c r="H54" s="14"/>
      <c r="I54" s="15"/>
      <c r="J54" s="14"/>
    </row>
    <row r="55" spans="1:10" ht="75" x14ac:dyDescent="0.25">
      <c r="A55" s="34">
        <v>520014006</v>
      </c>
      <c r="B55" s="29" t="s">
        <v>129</v>
      </c>
      <c r="C55" s="56" t="s">
        <v>130</v>
      </c>
      <c r="D55" s="10" t="e">
        <v>#N/A</v>
      </c>
      <c r="E55" s="11">
        <v>0</v>
      </c>
      <c r="F55" s="12"/>
      <c r="G55" s="13"/>
      <c r="H55" s="14"/>
      <c r="I55" s="15"/>
      <c r="J55" s="14"/>
    </row>
    <row r="56" spans="1:10" ht="105" x14ac:dyDescent="0.25">
      <c r="A56" s="57">
        <v>520008822</v>
      </c>
      <c r="B56" s="58" t="s">
        <v>131</v>
      </c>
      <c r="C56" s="59" t="s">
        <v>132</v>
      </c>
      <c r="D56" s="10" t="s">
        <v>56</v>
      </c>
      <c r="E56" s="11">
        <v>140</v>
      </c>
      <c r="F56" s="12"/>
      <c r="G56" s="13"/>
      <c r="H56" s="14"/>
      <c r="I56" s="15"/>
      <c r="J56" s="14"/>
    </row>
    <row r="57" spans="1:10" ht="75" x14ac:dyDescent="0.25">
      <c r="A57" s="60">
        <v>520013450</v>
      </c>
      <c r="B57" s="29" t="s">
        <v>133</v>
      </c>
      <c r="C57" s="56" t="s">
        <v>134</v>
      </c>
      <c r="D57" s="10" t="s">
        <v>12</v>
      </c>
      <c r="E57" s="11">
        <v>1365</v>
      </c>
      <c r="F57" s="12" t="s">
        <v>13</v>
      </c>
      <c r="G57" s="13">
        <v>1295</v>
      </c>
      <c r="H57" s="14">
        <v>35</v>
      </c>
      <c r="I57" s="15">
        <v>45976</v>
      </c>
      <c r="J57" s="14" t="s">
        <v>14</v>
      </c>
    </row>
    <row r="58" spans="1:10" ht="75" x14ac:dyDescent="0.25">
      <c r="A58" s="61">
        <v>520008622</v>
      </c>
      <c r="B58" s="62" t="s">
        <v>135</v>
      </c>
      <c r="C58" s="63" t="s">
        <v>136</v>
      </c>
      <c r="D58" s="10" t="s">
        <v>23</v>
      </c>
      <c r="E58" s="11">
        <v>650</v>
      </c>
      <c r="F58" s="12"/>
      <c r="G58" s="13"/>
      <c r="H58" s="14"/>
      <c r="I58" s="15"/>
      <c r="J58" s="14"/>
    </row>
    <row r="59" spans="1:10" ht="180" x14ac:dyDescent="0.25">
      <c r="A59" s="61">
        <v>520005218</v>
      </c>
      <c r="B59" s="62" t="s">
        <v>137</v>
      </c>
      <c r="C59" s="63" t="s">
        <v>138</v>
      </c>
      <c r="D59" s="10" t="s">
        <v>23</v>
      </c>
      <c r="E59" s="11">
        <v>1500</v>
      </c>
      <c r="F59" s="12"/>
      <c r="G59" s="13"/>
      <c r="H59" s="14"/>
      <c r="I59" s="15"/>
      <c r="J59" s="14"/>
    </row>
    <row r="60" spans="1:10" ht="135" x14ac:dyDescent="0.25">
      <c r="A60" s="60">
        <v>520008594</v>
      </c>
      <c r="B60" s="29" t="s">
        <v>139</v>
      </c>
      <c r="C60" s="56" t="s">
        <v>140</v>
      </c>
      <c r="D60" s="10" t="s">
        <v>17</v>
      </c>
      <c r="E60" s="11">
        <v>8000</v>
      </c>
      <c r="F60" s="12"/>
      <c r="G60" s="13"/>
      <c r="H60" s="14"/>
      <c r="I60" s="15"/>
      <c r="J60" s="14"/>
    </row>
    <row r="61" spans="1:10" ht="135" x14ac:dyDescent="0.25">
      <c r="A61" s="61">
        <v>520006664</v>
      </c>
      <c r="B61" s="62" t="s">
        <v>48</v>
      </c>
      <c r="C61" s="56" t="s">
        <v>141</v>
      </c>
      <c r="D61" s="10" t="s">
        <v>23</v>
      </c>
      <c r="E61" s="11">
        <v>1800</v>
      </c>
      <c r="F61" s="12"/>
      <c r="G61" s="13"/>
      <c r="H61" s="14"/>
      <c r="I61" s="15"/>
      <c r="J61" s="14"/>
    </row>
    <row r="62" spans="1:10" ht="60" x14ac:dyDescent="0.25">
      <c r="A62" s="64">
        <v>520014979</v>
      </c>
      <c r="B62" s="29" t="s">
        <v>142</v>
      </c>
      <c r="C62" s="65" t="s">
        <v>143</v>
      </c>
      <c r="D62" s="10" t="s">
        <v>17</v>
      </c>
      <c r="E62" s="11">
        <v>22000</v>
      </c>
      <c r="F62" s="12"/>
      <c r="G62" s="13"/>
      <c r="H62" s="14"/>
      <c r="I62" s="15"/>
      <c r="J62" s="14"/>
    </row>
    <row r="63" spans="1:10" ht="45" x14ac:dyDescent="0.25">
      <c r="A63" s="66">
        <v>520009918</v>
      </c>
      <c r="B63" s="67" t="s">
        <v>144</v>
      </c>
      <c r="C63" s="68" t="s">
        <v>145</v>
      </c>
      <c r="D63" s="10" t="s">
        <v>43</v>
      </c>
      <c r="E63" s="11">
        <v>53</v>
      </c>
      <c r="F63" s="12"/>
      <c r="G63" s="13"/>
      <c r="H63" s="14"/>
      <c r="I63" s="15"/>
      <c r="J63" s="14"/>
    </row>
    <row r="64" spans="1:10" ht="60" x14ac:dyDescent="0.25">
      <c r="A64" s="7">
        <v>520014273</v>
      </c>
      <c r="B64" s="69"/>
      <c r="C64" s="70" t="s">
        <v>146</v>
      </c>
      <c r="D64" s="10" t="s">
        <v>56</v>
      </c>
      <c r="E64" s="11">
        <v>650</v>
      </c>
      <c r="F64" s="12" t="s">
        <v>147</v>
      </c>
      <c r="G64" s="13">
        <v>450</v>
      </c>
      <c r="H64" s="14">
        <v>1000</v>
      </c>
      <c r="I64" s="15">
        <v>45998</v>
      </c>
      <c r="J64" s="14" t="s">
        <v>148</v>
      </c>
    </row>
    <row r="65" spans="1:10" ht="105" x14ac:dyDescent="0.25">
      <c r="A65" s="71">
        <v>520009523</v>
      </c>
      <c r="B65" s="72" t="s">
        <v>149</v>
      </c>
      <c r="C65" s="73" t="s">
        <v>150</v>
      </c>
      <c r="D65" s="10" t="s">
        <v>23</v>
      </c>
      <c r="E65" s="11">
        <v>1450</v>
      </c>
      <c r="F65" s="12"/>
      <c r="G65" s="13"/>
      <c r="H65" s="14"/>
      <c r="I65" s="15"/>
      <c r="J65" s="14"/>
    </row>
    <row r="66" spans="1:10" ht="195" x14ac:dyDescent="0.25">
      <c r="A66" s="71">
        <v>520015544</v>
      </c>
      <c r="B66" s="72" t="s">
        <v>151</v>
      </c>
      <c r="C66" s="73" t="s">
        <v>152</v>
      </c>
      <c r="D66" s="10" t="e">
        <v>#N/A</v>
      </c>
      <c r="E66" s="11">
        <v>0</v>
      </c>
      <c r="F66" s="12"/>
      <c r="G66" s="13"/>
      <c r="H66" s="14"/>
      <c r="I66" s="15"/>
      <c r="J66" s="14"/>
    </row>
    <row r="67" spans="1:10" ht="210" x14ac:dyDescent="0.25">
      <c r="A67" s="71">
        <v>520008909</v>
      </c>
      <c r="B67" s="72" t="s">
        <v>153</v>
      </c>
      <c r="C67" s="73" t="s">
        <v>154</v>
      </c>
      <c r="D67" s="10" t="s">
        <v>38</v>
      </c>
      <c r="E67" s="11">
        <v>1099</v>
      </c>
      <c r="F67" s="12" t="s">
        <v>39</v>
      </c>
      <c r="G67" s="13">
        <v>950</v>
      </c>
      <c r="H67" s="14">
        <v>4</v>
      </c>
      <c r="I67" s="15">
        <v>45967</v>
      </c>
      <c r="J67" s="14" t="s">
        <v>40</v>
      </c>
    </row>
    <row r="68" spans="1:10" ht="90" x14ac:dyDescent="0.25">
      <c r="A68" s="71">
        <v>520015533</v>
      </c>
      <c r="B68" s="72" t="s">
        <v>155</v>
      </c>
      <c r="C68" s="73" t="s">
        <v>156</v>
      </c>
      <c r="D68" s="10" t="s">
        <v>12</v>
      </c>
      <c r="E68" s="11">
        <v>575</v>
      </c>
      <c r="F68" s="12"/>
      <c r="G68" s="13"/>
      <c r="H68" s="14"/>
      <c r="I68" s="15"/>
      <c r="J68" s="14"/>
    </row>
    <row r="69" spans="1:10" ht="195" x14ac:dyDescent="0.25">
      <c r="A69" s="71">
        <v>520011668</v>
      </c>
      <c r="B69" s="72" t="s">
        <v>157</v>
      </c>
      <c r="C69" s="73" t="s">
        <v>158</v>
      </c>
      <c r="D69" s="10" t="s">
        <v>23</v>
      </c>
      <c r="E69" s="11">
        <v>2000</v>
      </c>
      <c r="F69" s="12"/>
      <c r="G69" s="13"/>
      <c r="H69" s="14"/>
      <c r="I69" s="15"/>
      <c r="J69" s="14"/>
    </row>
    <row r="70" spans="1:10" ht="105" x14ac:dyDescent="0.25">
      <c r="A70" s="71">
        <v>520010526</v>
      </c>
      <c r="B70" s="72" t="s">
        <v>159</v>
      </c>
      <c r="C70" s="73" t="s">
        <v>160</v>
      </c>
      <c r="D70" s="10" t="s">
        <v>17</v>
      </c>
      <c r="E70" s="11">
        <v>22000</v>
      </c>
      <c r="F70" s="12"/>
      <c r="G70" s="13"/>
      <c r="H70" s="14"/>
      <c r="I70" s="15"/>
      <c r="J70" s="14"/>
    </row>
    <row r="71" spans="1:10" ht="135" x14ac:dyDescent="0.25">
      <c r="A71" s="71">
        <v>520008324</v>
      </c>
      <c r="B71" s="72" t="s">
        <v>161</v>
      </c>
      <c r="C71" s="73" t="s">
        <v>162</v>
      </c>
      <c r="D71" s="10" t="s">
        <v>43</v>
      </c>
      <c r="E71" s="11">
        <v>41.5</v>
      </c>
      <c r="F71" s="12"/>
      <c r="G71" s="13"/>
      <c r="H71" s="14"/>
      <c r="I71" s="15"/>
      <c r="J71" s="14"/>
    </row>
    <row r="72" spans="1:10" ht="180" x14ac:dyDescent="0.25">
      <c r="A72" s="71">
        <v>520014707</v>
      </c>
      <c r="B72" s="72" t="s">
        <v>163</v>
      </c>
      <c r="C72" s="73" t="s">
        <v>164</v>
      </c>
      <c r="D72" s="10" t="s">
        <v>56</v>
      </c>
      <c r="E72" s="11">
        <v>2900</v>
      </c>
      <c r="F72" s="12"/>
      <c r="G72" s="13"/>
      <c r="H72" s="14"/>
      <c r="I72" s="15"/>
      <c r="J72" s="14"/>
    </row>
    <row r="73" spans="1:10" ht="165" x14ac:dyDescent="0.25">
      <c r="A73" s="71">
        <v>520012742</v>
      </c>
      <c r="B73" s="72" t="s">
        <v>165</v>
      </c>
      <c r="C73" s="73" t="s">
        <v>166</v>
      </c>
      <c r="D73" s="10" t="s">
        <v>38</v>
      </c>
      <c r="E73" s="11">
        <v>1199</v>
      </c>
      <c r="F73" s="12"/>
      <c r="G73" s="13"/>
      <c r="H73" s="14"/>
      <c r="I73" s="15"/>
      <c r="J73" s="14"/>
    </row>
    <row r="74" spans="1:10" ht="45" x14ac:dyDescent="0.25">
      <c r="A74" s="74">
        <v>520015516</v>
      </c>
      <c r="B74" s="67" t="s">
        <v>167</v>
      </c>
      <c r="C74" s="75" t="s">
        <v>168</v>
      </c>
      <c r="D74" s="10" t="s">
        <v>56</v>
      </c>
      <c r="E74" s="11">
        <v>4000</v>
      </c>
      <c r="F74" s="12"/>
      <c r="G74" s="13"/>
      <c r="H74" s="14"/>
      <c r="I74" s="15"/>
      <c r="J74" s="14"/>
    </row>
    <row r="75" spans="1:10" ht="90" x14ac:dyDescent="0.25">
      <c r="A75" s="76">
        <v>520015051</v>
      </c>
      <c r="B75" s="77" t="s">
        <v>169</v>
      </c>
      <c r="C75" s="78" t="s">
        <v>170</v>
      </c>
      <c r="D75" s="10" t="s">
        <v>23</v>
      </c>
      <c r="E75" s="11">
        <v>500</v>
      </c>
      <c r="F75" s="12"/>
      <c r="G75" s="13"/>
      <c r="H75" s="14"/>
      <c r="I75" s="15"/>
      <c r="J75" s="14"/>
    </row>
  </sheetData>
  <conditionalFormatting sqref="A2:A53">
    <cfRule type="duplicateValues" dxfId="1" priority="1" stopIfTrue="1"/>
    <cfRule type="expression" dxfId="0" priority="2" stopIfTrue="1">
      <formula>AND(COUNTIF($B$66:$B$65324, A2)+COUNTIF($B$2:$B$53, A2)&gt;1,NOT(ISBLANK(A2)))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Zaremba</dc:creator>
  <cp:lastModifiedBy>Michal Zaremba</cp:lastModifiedBy>
  <dcterms:created xsi:type="dcterms:W3CDTF">2025-09-26T11:27:52Z</dcterms:created>
  <dcterms:modified xsi:type="dcterms:W3CDTF">2025-09-26T11:29:04Z</dcterms:modified>
</cp:coreProperties>
</file>